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H55" i="1"/>
  <c r="H66"/>
</calcChain>
</file>

<file path=xl/sharedStrings.xml><?xml version="1.0" encoding="utf-8"?>
<sst xmlns="http://schemas.openxmlformats.org/spreadsheetml/2006/main" count="128" uniqueCount="97">
  <si>
    <t>YAKIN DOĞU BANK LTD.</t>
  </si>
  <si>
    <t>KARŞILAŞTIRMALI KÂR VE ZARAR CETVELİ</t>
  </si>
  <si>
    <t>(TL)</t>
  </si>
  <si>
    <t>Dipnot</t>
  </si>
  <si>
    <t>CARİ DÖNEM</t>
  </si>
  <si>
    <t>ÖNCEKİ DÖNEM</t>
  </si>
  <si>
    <t>( 31/12/2009)</t>
  </si>
  <si>
    <t>I -</t>
  </si>
  <si>
    <t xml:space="preserve">FAİZ GELİRLERİ  </t>
  </si>
  <si>
    <t>(1)</t>
  </si>
  <si>
    <t>A.</t>
  </si>
  <si>
    <t>Kredilerden Alınan Faizler</t>
  </si>
  <si>
    <t>1) TP Kredilerden Alınan Faizler</t>
  </si>
  <si>
    <t>a - Kısa Vadeli Kredilerden</t>
  </si>
  <si>
    <t>b - Orta ve Uzun Vadeli Kredilerden</t>
  </si>
  <si>
    <t xml:space="preserve"> 2) YP Kredilerden Alınan Faizler</t>
  </si>
  <si>
    <t>3) Takipteki Alacaklardan Alınan Faizler</t>
  </si>
  <si>
    <t>B.</t>
  </si>
  <si>
    <t>Mevduat Munzam Karşılıklarından Alınan Faizler</t>
  </si>
  <si>
    <t>C.</t>
  </si>
  <si>
    <t>Bankalardan Alınan Faizler</t>
  </si>
  <si>
    <t>1) K.K.T.C.Merkez Bankasından</t>
  </si>
  <si>
    <t>2) Yurtiçi Bankalardan</t>
  </si>
  <si>
    <t>3) Yurtdışı Bankalardan</t>
  </si>
  <si>
    <t>4) Ters Repo İşlemlerinden Alınan Faizler</t>
  </si>
  <si>
    <t>D.</t>
  </si>
  <si>
    <t>Menkul Değerler Cüzdanından Alınan Faizler</t>
  </si>
  <si>
    <t>1) Kalkınma Bankası Tahvillerinden</t>
  </si>
  <si>
    <t>2) Diğer Menkul Kıymetlerden</t>
  </si>
  <si>
    <t>E.</t>
  </si>
  <si>
    <t xml:space="preserve">Diğer Faiz Gelirleri </t>
  </si>
  <si>
    <t>(3)</t>
  </si>
  <si>
    <t>II -</t>
  </si>
  <si>
    <t xml:space="preserve">FAİZ GİDERLERİ  </t>
  </si>
  <si>
    <t>Mevduata Verilen Faizler</t>
  </si>
  <si>
    <t xml:space="preserve"> 1) Tasarruf Mevduatına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</si>
  <si>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</si>
  <si>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</si>
  <si>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</si>
  <si>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</si>
  <si>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B. </t>
  </si>
  <si>
    <t>Döviz Mevduata Verilen Faizler</t>
  </si>
  <si>
    <t xml:space="preserve"> 6) Altın Depo Hesaplarına</t>
  </si>
  <si>
    <t>Repo İşlemlerine Verilen Faizler</t>
  </si>
  <si>
    <t xml:space="preserve">Kullanılan Kredilere Verilen Faizler </t>
  </si>
  <si>
    <t xml:space="preserve"> 1) K.K.T.C.Merkez Bankasına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</si>
  <si>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</si>
  <si>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</si>
  <si>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</si>
  <si>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</si>
  <si>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F.</t>
  </si>
  <si>
    <t xml:space="preserve">Diğer Faiz Giderleri </t>
  </si>
  <si>
    <t>III -</t>
  </si>
  <si>
    <t>NET FAİZ GELİRİ [ I - II ]</t>
  </si>
  <si>
    <t>IV -</t>
  </si>
  <si>
    <t xml:space="preserve">FAİZ DIŞI GELİRLER </t>
  </si>
  <si>
    <t>Alınan Ücret ve Komisyonlar</t>
  </si>
  <si>
    <t>1) Nakdi Kredilerden</t>
  </si>
  <si>
    <t>2) Gayri Nakdi Kredilerden</t>
  </si>
  <si>
    <t>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</si>
  <si>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</si>
  <si>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</si>
  <si>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</si>
  <si>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</si>
  <si>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 xml:space="preserve">Diğer Faiz Dışı Gelirler </t>
  </si>
  <si>
    <t>V -</t>
  </si>
  <si>
    <t xml:space="preserve">FAİZ DIŞI GİDERLER 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</si>
  <si>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</si>
  <si>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</si>
  <si>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</si>
  <si>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</si>
  <si>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</si>
  <si>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</si>
  <si>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</si>
  <si>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</si>
  <si>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G.</t>
  </si>
  <si>
    <t>Amortisman Giderleri</t>
  </si>
  <si>
    <t>H.</t>
  </si>
  <si>
    <t>Vergi ve Harçlar</t>
  </si>
  <si>
    <t>I.</t>
  </si>
  <si>
    <t>Olağanüstü Giderler</t>
  </si>
  <si>
    <t>J.</t>
  </si>
  <si>
    <t>Takipteki Alacaklar Provizyonu</t>
  </si>
  <si>
    <t>(2)</t>
  </si>
  <si>
    <t>K.</t>
  </si>
  <si>
    <t xml:space="preserve">Diğer Provizyonlar </t>
  </si>
  <si>
    <t>L.</t>
  </si>
  <si>
    <t xml:space="preserve">Diğer Faiz Dışı Giderler </t>
  </si>
  <si>
    <t>VI -</t>
  </si>
  <si>
    <t>NET FAİZ DIŞI GELİRLER [ IV - V ]</t>
  </si>
  <si>
    <t>VII -</t>
  </si>
  <si>
    <t>VERGİ ÖNCESİ KÂR / ZARAR [ III + VI ]</t>
  </si>
  <si>
    <t>VIII -</t>
  </si>
  <si>
    <t>VERGİ PROVİZYONU</t>
  </si>
  <si>
    <t>IX -</t>
  </si>
  <si>
    <t>NET KÂR / ZARAR [ VII - VIII ]</t>
  </si>
  <si>
    <t>( 31/12/2010)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</si>
</sst>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3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gray125">
        <bgColor rgb="FFFFFFFF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/>
      <bottom style="medium">
        <color rgb="FFFF0000"/>
      </bottom>
      <diagonal/>
    </border>
    <border>
      <left/>
      <right style="double">
        <color rgb="FFFF0000"/>
      </right>
      <top/>
      <bottom style="medium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tted">
        <color rgb="FF0000FF"/>
      </bottom>
      <diagonal/>
    </border>
    <border>
      <left/>
      <right style="double">
        <color rgb="FFFF0000"/>
      </right>
      <top/>
      <bottom style="dotted">
        <color rgb="FF0000FF"/>
      </bottom>
      <diagonal/>
    </border>
    <border>
      <left style="double">
        <color rgb="FFFF0000"/>
      </left>
      <right style="double">
        <color rgb="FFFF0000"/>
      </right>
      <top/>
      <bottom style="dashed">
        <color indexed="64"/>
      </bottom>
      <diagonal/>
    </border>
    <border>
      <left/>
      <right style="double">
        <color rgb="FFFF0000"/>
      </right>
      <top/>
      <bottom style="dashed">
        <color indexed="64"/>
      </bottom>
      <diagonal/>
    </border>
    <border>
      <left style="double">
        <color rgb="FFFF0000"/>
      </left>
      <right style="double">
        <color rgb="FFFF0000"/>
      </right>
      <top/>
      <bottom style="hair">
        <color indexed="64"/>
      </bottom>
      <diagonal/>
    </border>
    <border>
      <left/>
      <right style="double">
        <color rgb="FFFF0000"/>
      </right>
      <top/>
      <bottom style="hair">
        <color indexed="64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1" xfId="0" applyFont="1" applyFill="1" applyBorder="1"/>
    <xf numFmtId="0" fontId="2" fillId="2" borderId="0" xfId="0" applyFont="1" applyFill="1"/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49" fontId="2" fillId="3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/>
    <xf numFmtId="164" fontId="1" fillId="3" borderId="2" xfId="0" applyNumberFormat="1" applyFont="1" applyFill="1" applyBorder="1" applyAlignment="1">
      <alignment horizontal="right"/>
    </xf>
    <xf numFmtId="0" fontId="2" fillId="3" borderId="3" xfId="0" applyFont="1" applyFill="1" applyBorder="1"/>
    <xf numFmtId="0" fontId="1" fillId="2" borderId="1" xfId="0" applyFont="1" applyFill="1" applyBorder="1"/>
    <xf numFmtId="0" fontId="2" fillId="2" borderId="2" xfId="0" applyFont="1" applyFill="1" applyBorder="1"/>
    <xf numFmtId="49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/>
    <xf numFmtId="0" fontId="2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Alignment="1">
      <alignment wrapText="1"/>
    </xf>
    <xf numFmtId="164" fontId="2" fillId="2" borderId="0" xfId="0" applyNumberFormat="1" applyFont="1" applyFill="1"/>
    <xf numFmtId="0" fontId="2" fillId="2" borderId="5" xfId="0" applyFont="1" applyFill="1" applyBorder="1"/>
    <xf numFmtId="49" fontId="1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/>
    <xf numFmtId="0" fontId="2" fillId="2" borderId="9" xfId="0" applyFont="1" applyFill="1" applyBorder="1" applyAlignment="1">
      <alignment horizontal="center"/>
    </xf>
    <xf numFmtId="164" fontId="1" fillId="2" borderId="10" xfId="0" applyNumberFormat="1" applyFont="1" applyFill="1" applyBorder="1"/>
    <xf numFmtId="0" fontId="2" fillId="2" borderId="0" xfId="0" applyFont="1" applyFill="1" applyAlignment="1">
      <alignment horizontal="left"/>
    </xf>
    <xf numFmtId="0" fontId="2" fillId="2" borderId="11" xfId="0" applyFont="1" applyFill="1" applyBorder="1" applyAlignment="1">
      <alignment horizontal="center"/>
    </xf>
    <xf numFmtId="164" fontId="1" fillId="2" borderId="12" xfId="0" applyNumberFormat="1" applyFont="1" applyFill="1" applyBorder="1"/>
    <xf numFmtId="0" fontId="2" fillId="2" borderId="13" xfId="0" applyFont="1" applyFill="1" applyBorder="1" applyAlignment="1">
      <alignment horizontal="center"/>
    </xf>
    <xf numFmtId="164" fontId="2" fillId="2" borderId="14" xfId="0" applyNumberFormat="1" applyFont="1" applyFill="1" applyBorder="1"/>
    <xf numFmtId="164" fontId="2" fillId="2" borderId="12" xfId="0" applyNumberFormat="1" applyFont="1" applyFill="1" applyBorder="1"/>
    <xf numFmtId="49" fontId="2" fillId="2" borderId="9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4" fontId="2" fillId="2" borderId="16" xfId="0" applyNumberFormat="1" applyFont="1" applyFill="1" applyBorder="1"/>
    <xf numFmtId="0" fontId="1" fillId="2" borderId="4" xfId="0" quotePrefix="1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1" fillId="2" borderId="18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1" fillId="3" borderId="19" xfId="0" applyFont="1" applyFill="1" applyBorder="1"/>
    <xf numFmtId="0" fontId="2" fillId="3" borderId="20" xfId="0" applyFont="1" applyFill="1" applyBorder="1" applyAlignment="1">
      <alignment horizontal="left"/>
    </xf>
    <xf numFmtId="0" fontId="2" fillId="3" borderId="20" xfId="0" applyFont="1" applyFill="1" applyBorder="1"/>
    <xf numFmtId="49" fontId="2" fillId="3" borderId="20" xfId="0" applyNumberFormat="1" applyFont="1" applyFill="1" applyBorder="1" applyAlignment="1">
      <alignment horizontal="center"/>
    </xf>
    <xf numFmtId="164" fontId="2" fillId="3" borderId="20" xfId="0" applyNumberFormat="1" applyFont="1" applyFill="1" applyBorder="1"/>
    <xf numFmtId="0" fontId="2" fillId="3" borderId="21" xfId="0" applyFont="1" applyFill="1" applyBorder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quotePrefix="1" applyFont="1" applyFill="1" applyAlignment="1">
      <alignment horizontal="left"/>
    </xf>
    <xf numFmtId="0" fontId="1" fillId="2" borderId="0" xfId="0" quotePrefix="1" applyFont="1" applyFill="1" applyAlignment="1">
      <alignment horizontal="left"/>
    </xf>
    <xf numFmtId="0" fontId="2" fillId="2" borderId="0" xfId="0" quotePrefix="1" applyFont="1" applyFill="1" applyAlignment="1">
      <alignment horizontal="left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1"/>
  <sheetViews>
    <sheetView tabSelected="1" topLeftCell="A55" workbookViewId="0">
      <selection activeCell="H110" sqref="H110"/>
    </sheetView>
  </sheetViews>
  <sheetFormatPr defaultRowHeight="15"/>
  <cols>
    <col min="1" max="1" width="6.42578125" bestFit="1" customWidth="1"/>
    <col min="2" max="2" width="3.5703125" bestFit="1" customWidth="1"/>
    <col min="3" max="3" width="44.140625" bestFit="1" customWidth="1"/>
    <col min="6" max="6" width="6.85546875" bestFit="1" customWidth="1"/>
    <col min="7" max="7" width="16.28515625" bestFit="1" customWidth="1"/>
    <col min="8" max="8" width="19.7109375" bestFit="1" customWidth="1"/>
  </cols>
  <sheetData>
    <row r="1" spans="1:9" ht="17.25" thickTop="1" thickBot="1">
      <c r="A1" s="1"/>
      <c r="B1" s="3"/>
      <c r="C1" s="4"/>
      <c r="D1" s="4"/>
      <c r="E1" s="4"/>
      <c r="F1" s="5"/>
      <c r="G1" s="6"/>
      <c r="H1" s="7"/>
      <c r="I1" s="8"/>
    </row>
    <row r="2" spans="1:9" ht="16.5" thickTop="1">
      <c r="A2" s="9"/>
      <c r="B2" s="10"/>
      <c r="C2" s="10"/>
      <c r="D2" s="10"/>
      <c r="E2" s="10"/>
      <c r="F2" s="11"/>
      <c r="G2" s="12"/>
      <c r="H2" s="12"/>
      <c r="I2" s="13"/>
    </row>
    <row r="3" spans="1:9" ht="15.75">
      <c r="A3" s="14"/>
      <c r="B3" s="2"/>
      <c r="C3" s="55" t="s">
        <v>0</v>
      </c>
      <c r="D3" s="55"/>
      <c r="E3" s="55"/>
      <c r="F3" s="15"/>
      <c r="G3" s="16"/>
      <c r="H3" s="16"/>
      <c r="I3" s="17"/>
    </row>
    <row r="4" spans="1:9" ht="15.75">
      <c r="A4" s="14"/>
      <c r="B4" s="2"/>
      <c r="C4" s="56" t="s">
        <v>1</v>
      </c>
      <c r="D4" s="56"/>
      <c r="E4" s="56"/>
      <c r="F4" s="18"/>
      <c r="G4" s="16"/>
      <c r="H4" s="16"/>
      <c r="I4" s="17"/>
    </row>
    <row r="5" spans="1:9" ht="15.75">
      <c r="A5" s="14"/>
      <c r="B5" s="2"/>
      <c r="C5" s="57" t="s">
        <v>2</v>
      </c>
      <c r="D5" s="57"/>
      <c r="E5" s="57"/>
      <c r="F5" s="18"/>
      <c r="G5" s="16"/>
      <c r="H5" s="16"/>
      <c r="I5" s="17"/>
    </row>
    <row r="6" spans="1:9" ht="15.75">
      <c r="A6" s="14"/>
      <c r="B6" s="2"/>
      <c r="C6" s="2"/>
      <c r="D6" s="2"/>
      <c r="E6" s="2"/>
      <c r="F6" s="19" t="s">
        <v>3</v>
      </c>
      <c r="G6" s="20" t="s">
        <v>4</v>
      </c>
      <c r="H6" s="20" t="s">
        <v>5</v>
      </c>
      <c r="I6" s="21"/>
    </row>
    <row r="7" spans="1:9" ht="16.5" thickBot="1">
      <c r="A7" s="14"/>
      <c r="B7" s="2"/>
      <c r="C7" s="50"/>
      <c r="D7" s="2"/>
      <c r="E7" s="2"/>
      <c r="F7" s="19"/>
      <c r="G7" s="22" t="s">
        <v>96</v>
      </c>
      <c r="H7" s="22" t="s">
        <v>6</v>
      </c>
      <c r="I7" s="21"/>
    </row>
    <row r="8" spans="1:9" ht="16.5" thickBot="1">
      <c r="A8" s="14"/>
      <c r="B8" s="2"/>
      <c r="C8" s="2"/>
      <c r="D8" s="2"/>
      <c r="E8" s="2"/>
      <c r="F8" s="23"/>
      <c r="G8" s="24"/>
      <c r="H8" s="24"/>
      <c r="I8" s="21"/>
    </row>
    <row r="9" spans="1:9" ht="16.5" thickBot="1">
      <c r="A9" s="14" t="s">
        <v>7</v>
      </c>
      <c r="B9" s="58" t="s">
        <v>8</v>
      </c>
      <c r="C9" s="58"/>
      <c r="D9" s="2"/>
      <c r="E9" s="2"/>
      <c r="F9" s="25" t="s">
        <v>9</v>
      </c>
      <c r="G9" s="26">
        <v>24272493</v>
      </c>
      <c r="H9" s="26">
        <v>21318115</v>
      </c>
      <c r="I9" s="17"/>
    </row>
    <row r="10" spans="1:9" ht="15.75">
      <c r="A10" s="14"/>
      <c r="B10" s="49" t="s">
        <v>10</v>
      </c>
      <c r="C10" s="2" t="s">
        <v>11</v>
      </c>
      <c r="D10" s="2"/>
      <c r="E10" s="2"/>
      <c r="F10" s="27"/>
      <c r="G10" s="28">
        <v>21336883</v>
      </c>
      <c r="H10" s="28">
        <v>19638112</v>
      </c>
      <c r="I10" s="17"/>
    </row>
    <row r="11" spans="1:9" ht="15.75">
      <c r="A11" s="14"/>
      <c r="B11" s="29"/>
      <c r="C11" s="2" t="s">
        <v>12</v>
      </c>
      <c r="D11" s="2"/>
      <c r="E11" s="2"/>
      <c r="F11" s="30"/>
      <c r="G11" s="31">
        <v>14126621</v>
      </c>
      <c r="H11" s="31">
        <v>11713141</v>
      </c>
      <c r="I11" s="17"/>
    </row>
    <row r="12" spans="1:9" ht="15.75">
      <c r="A12" s="14"/>
      <c r="B12" s="29"/>
      <c r="C12" s="2" t="s">
        <v>13</v>
      </c>
      <c r="D12" s="2"/>
      <c r="E12" s="2"/>
      <c r="F12" s="32"/>
      <c r="G12" s="33">
        <v>11125891</v>
      </c>
      <c r="H12" s="33">
        <v>10509202</v>
      </c>
      <c r="I12" s="17"/>
    </row>
    <row r="13" spans="1:9" ht="15.75">
      <c r="A13" s="14"/>
      <c r="B13" s="29"/>
      <c r="C13" s="2" t="s">
        <v>14</v>
      </c>
      <c r="D13" s="2"/>
      <c r="E13" s="2"/>
      <c r="F13" s="32"/>
      <c r="G13" s="33">
        <v>3000730</v>
      </c>
      <c r="H13" s="33">
        <v>1203939</v>
      </c>
      <c r="I13" s="17"/>
    </row>
    <row r="14" spans="1:9" ht="15.75">
      <c r="A14" s="14"/>
      <c r="B14" s="29"/>
      <c r="C14" s="51" t="s">
        <v>15</v>
      </c>
      <c r="D14" s="2"/>
      <c r="E14" s="2"/>
      <c r="F14" s="30"/>
      <c r="G14" s="31">
        <v>3740029</v>
      </c>
      <c r="H14" s="31">
        <v>4550326</v>
      </c>
      <c r="I14" s="17"/>
    </row>
    <row r="15" spans="1:9" ht="15.75">
      <c r="A15" s="14"/>
      <c r="B15" s="29"/>
      <c r="C15" s="2" t="s">
        <v>13</v>
      </c>
      <c r="D15" s="2"/>
      <c r="E15" s="2"/>
      <c r="F15" s="32"/>
      <c r="G15" s="33">
        <v>2380766</v>
      </c>
      <c r="H15" s="33">
        <v>2812545</v>
      </c>
      <c r="I15" s="17"/>
    </row>
    <row r="16" spans="1:9" ht="15.75">
      <c r="A16" s="14"/>
      <c r="B16" s="29"/>
      <c r="C16" s="2" t="s">
        <v>14</v>
      </c>
      <c r="D16" s="2"/>
      <c r="E16" s="2"/>
      <c r="F16" s="32"/>
      <c r="G16" s="33">
        <v>1359263</v>
      </c>
      <c r="H16" s="33">
        <v>1737781</v>
      </c>
      <c r="I16" s="17"/>
    </row>
    <row r="17" spans="1:9" ht="15.75">
      <c r="A17" s="14"/>
      <c r="B17" s="29"/>
      <c r="C17" s="2" t="s">
        <v>16</v>
      </c>
      <c r="D17" s="2"/>
      <c r="E17" s="2"/>
      <c r="F17" s="30"/>
      <c r="G17" s="31">
        <v>3470233</v>
      </c>
      <c r="H17" s="31">
        <v>3374645</v>
      </c>
      <c r="I17" s="17"/>
    </row>
    <row r="18" spans="1:9" ht="15.75">
      <c r="A18" s="14"/>
      <c r="B18" s="49" t="s">
        <v>17</v>
      </c>
      <c r="C18" s="2" t="s">
        <v>18</v>
      </c>
      <c r="D18" s="2"/>
      <c r="E18" s="2"/>
      <c r="F18" s="27"/>
      <c r="G18" s="28">
        <v>587531</v>
      </c>
      <c r="H18" s="28">
        <v>559417</v>
      </c>
      <c r="I18" s="17"/>
    </row>
    <row r="19" spans="1:9" ht="15.75">
      <c r="A19" s="14"/>
      <c r="B19" s="49" t="s">
        <v>19</v>
      </c>
      <c r="C19" s="2" t="s">
        <v>20</v>
      </c>
      <c r="D19" s="2"/>
      <c r="E19" s="2"/>
      <c r="F19" s="27"/>
      <c r="G19" s="28">
        <v>2057284</v>
      </c>
      <c r="H19" s="28">
        <v>762799</v>
      </c>
      <c r="I19" s="17"/>
    </row>
    <row r="20" spans="1:9" ht="15.75">
      <c r="A20" s="14"/>
      <c r="B20" s="29"/>
      <c r="C20" s="2" t="s">
        <v>21</v>
      </c>
      <c r="D20" s="2"/>
      <c r="E20" s="2"/>
      <c r="F20" s="30"/>
      <c r="G20" s="34">
        <v>632614</v>
      </c>
      <c r="H20" s="34">
        <v>532034</v>
      </c>
      <c r="I20" s="17"/>
    </row>
    <row r="21" spans="1:9" ht="15.75">
      <c r="A21" s="14"/>
      <c r="B21" s="29"/>
      <c r="C21" s="2" t="s">
        <v>22</v>
      </c>
      <c r="D21" s="2"/>
      <c r="E21" s="2"/>
      <c r="F21" s="30"/>
      <c r="G21" s="34">
        <v>288534</v>
      </c>
      <c r="H21" s="34">
        <v>228050</v>
      </c>
      <c r="I21" s="17"/>
    </row>
    <row r="22" spans="1:9" ht="15.75">
      <c r="A22" s="14"/>
      <c r="B22" s="29"/>
      <c r="C22" s="2" t="s">
        <v>23</v>
      </c>
      <c r="D22" s="2"/>
      <c r="E22" s="2"/>
      <c r="F22" s="30"/>
      <c r="G22" s="34">
        <v>1136136</v>
      </c>
      <c r="H22" s="34">
        <v>2715</v>
      </c>
      <c r="I22" s="17"/>
    </row>
    <row r="23" spans="1:9" ht="15.75">
      <c r="A23" s="14"/>
      <c r="B23" s="49"/>
      <c r="C23" s="29" t="s">
        <v>24</v>
      </c>
      <c r="D23" s="2"/>
      <c r="E23" s="2"/>
      <c r="F23" s="30"/>
      <c r="G23" s="34">
        <v>0</v>
      </c>
      <c r="H23" s="34">
        <v>0</v>
      </c>
      <c r="I23" s="17"/>
    </row>
    <row r="24" spans="1:9" ht="15.75">
      <c r="A24" s="14"/>
      <c r="B24" s="49" t="s">
        <v>25</v>
      </c>
      <c r="C24" s="2" t="s">
        <v>26</v>
      </c>
      <c r="D24" s="2"/>
      <c r="E24" s="2"/>
      <c r="F24" s="27"/>
      <c r="G24" s="28">
        <v>290795</v>
      </c>
      <c r="H24" s="28">
        <v>357787</v>
      </c>
      <c r="I24" s="17"/>
    </row>
    <row r="25" spans="1:9" ht="15.75">
      <c r="A25" s="14"/>
      <c r="B25" s="49"/>
      <c r="C25" s="2" t="s">
        <v>27</v>
      </c>
      <c r="D25" s="2"/>
      <c r="E25" s="2"/>
      <c r="F25" s="30"/>
      <c r="G25" s="34">
        <v>233817</v>
      </c>
      <c r="H25" s="34">
        <v>300724</v>
      </c>
      <c r="I25" s="17"/>
    </row>
    <row r="26" spans="1:9" ht="15.75">
      <c r="A26" s="14"/>
      <c r="B26" s="29"/>
      <c r="C26" s="2" t="s">
        <v>28</v>
      </c>
      <c r="D26" s="2"/>
      <c r="E26" s="2"/>
      <c r="F26" s="30"/>
      <c r="G26" s="34">
        <v>56978</v>
      </c>
      <c r="H26" s="34">
        <v>57063</v>
      </c>
      <c r="I26" s="17"/>
    </row>
    <row r="27" spans="1:9" ht="15.75">
      <c r="A27" s="14"/>
      <c r="B27" s="49" t="s">
        <v>29</v>
      </c>
      <c r="C27" s="51" t="s">
        <v>30</v>
      </c>
      <c r="D27" s="2"/>
      <c r="E27" s="2"/>
      <c r="F27" s="35" t="s">
        <v>31</v>
      </c>
      <c r="G27" s="28">
        <v>0</v>
      </c>
      <c r="H27" s="28">
        <v>0</v>
      </c>
      <c r="I27" s="17"/>
    </row>
    <row r="28" spans="1:9" ht="15.75">
      <c r="A28" s="14"/>
      <c r="B28" s="29"/>
      <c r="C28" s="2"/>
      <c r="D28" s="2"/>
      <c r="E28" s="2"/>
      <c r="F28" s="36"/>
      <c r="G28" s="37"/>
      <c r="H28" s="37"/>
      <c r="I28" s="17"/>
    </row>
    <row r="29" spans="1:9" ht="16.5" thickBot="1">
      <c r="A29" s="38" t="s">
        <v>32</v>
      </c>
      <c r="B29" s="52" t="s">
        <v>33</v>
      </c>
      <c r="C29" s="52"/>
      <c r="D29" s="2"/>
      <c r="E29" s="2"/>
      <c r="F29" s="39" t="s">
        <v>9</v>
      </c>
      <c r="G29" s="26">
        <v>15389862</v>
      </c>
      <c r="H29" s="26">
        <v>17579194</v>
      </c>
      <c r="I29" s="17"/>
    </row>
    <row r="30" spans="1:9" ht="15.75">
      <c r="A30" s="14"/>
      <c r="B30" s="49" t="s">
        <v>10</v>
      </c>
      <c r="C30" s="2" t="s">
        <v>34</v>
      </c>
      <c r="D30" s="2"/>
      <c r="E30" s="2"/>
      <c r="F30" s="27"/>
      <c r="G30" s="28">
        <v>13504661</v>
      </c>
      <c r="H30" s="28">
        <v>16181764</v>
      </c>
      <c r="I30" s="17"/>
    </row>
    <row r="31" spans="1:9" ht="15.75">
      <c r="A31" s="14"/>
      <c r="B31" s="29"/>
      <c r="C31" s="51" t="s">
        <v>35</v>
      </c>
      <c r="D31" s="2"/>
      <c r="E31" s="2"/>
      <c r="F31" s="30"/>
      <c r="G31" s="34">
        <v>9262463</v>
      </c>
      <c r="H31" s="34">
        <v>10678206</v>
      </c>
      <c r="I31" s="17"/>
    </row>
    <row r="32" spans="1:9" ht="15.75">
      <c r="A32" s="14"/>
      <c r="B32" s="29"/>
      <c r="C32" s="51" t="s">
        <v>36</v>
      </c>
      <c r="D32" s="2"/>
      <c r="E32" s="2"/>
      <c r="F32" s="30"/>
      <c r="G32" s="34">
        <v>2164932</v>
      </c>
      <c r="H32" s="34">
        <v>4444924</v>
      </c>
      <c r="I32" s="17"/>
    </row>
    <row r="33" spans="1:9" ht="15.75">
      <c r="A33" s="14"/>
      <c r="B33" s="29"/>
      <c r="C33" s="51" t="s">
        <v>37</v>
      </c>
      <c r="D33" s="2"/>
      <c r="E33" s="2"/>
      <c r="F33" s="30"/>
      <c r="G33" s="34">
        <v>1904460</v>
      </c>
      <c r="H33" s="34">
        <v>787072</v>
      </c>
      <c r="I33" s="17"/>
    </row>
    <row r="34" spans="1:9" ht="15.75">
      <c r="A34" s="14"/>
      <c r="B34" s="29"/>
      <c r="C34" s="51" t="s">
        <v>38</v>
      </c>
      <c r="D34" s="2"/>
      <c r="E34" s="2"/>
      <c r="F34" s="30"/>
      <c r="G34" s="34">
        <v>148484</v>
      </c>
      <c r="H34" s="34">
        <v>167477</v>
      </c>
      <c r="I34" s="17"/>
    </row>
    <row r="35" spans="1:9" ht="15.75">
      <c r="A35" s="14"/>
      <c r="B35" s="29"/>
      <c r="C35" s="51" t="s">
        <v>39</v>
      </c>
      <c r="D35" s="2"/>
      <c r="E35" s="2"/>
      <c r="F35" s="30"/>
      <c r="G35" s="34">
        <v>24322</v>
      </c>
      <c r="H35" s="34">
        <v>104085</v>
      </c>
      <c r="I35" s="17"/>
    </row>
    <row r="36" spans="1:9" ht="15.75">
      <c r="A36" s="14"/>
      <c r="B36" s="49" t="s">
        <v>40</v>
      </c>
      <c r="C36" s="29" t="s">
        <v>41</v>
      </c>
      <c r="D36" s="2"/>
      <c r="E36" s="2"/>
      <c r="F36" s="27"/>
      <c r="G36" s="28">
        <v>1885201</v>
      </c>
      <c r="H36" s="28">
        <v>1397430</v>
      </c>
      <c r="I36" s="17"/>
    </row>
    <row r="37" spans="1:9" ht="15.75">
      <c r="A37" s="14"/>
      <c r="B37" s="29"/>
      <c r="C37" s="51" t="s">
        <v>35</v>
      </c>
      <c r="D37" s="2"/>
      <c r="E37" s="2"/>
      <c r="F37" s="30"/>
      <c r="G37" s="34">
        <v>1815063</v>
      </c>
      <c r="H37" s="34">
        <v>1197407</v>
      </c>
      <c r="I37" s="17"/>
    </row>
    <row r="38" spans="1:9" ht="15.75">
      <c r="A38" s="14"/>
      <c r="B38" s="29"/>
      <c r="C38" s="51" t="s">
        <v>36</v>
      </c>
      <c r="D38" s="2"/>
      <c r="E38" s="2"/>
      <c r="F38" s="30"/>
      <c r="G38" s="34">
        <v>0</v>
      </c>
      <c r="H38" s="34">
        <v>0</v>
      </c>
      <c r="I38" s="17"/>
    </row>
    <row r="39" spans="1:9" ht="15.75">
      <c r="A39" s="14"/>
      <c r="B39" s="29"/>
      <c r="C39" s="51" t="s">
        <v>37</v>
      </c>
      <c r="D39" s="2"/>
      <c r="E39" s="2"/>
      <c r="F39" s="30"/>
      <c r="G39" s="34">
        <v>53814</v>
      </c>
      <c r="H39" s="34">
        <v>159502</v>
      </c>
      <c r="I39" s="17"/>
    </row>
    <row r="40" spans="1:9" ht="15.75">
      <c r="A40" s="14"/>
      <c r="B40" s="29"/>
      <c r="C40" s="51" t="s">
        <v>38</v>
      </c>
      <c r="D40" s="2"/>
      <c r="E40" s="2"/>
      <c r="F40" s="30"/>
      <c r="G40" s="34">
        <v>10602</v>
      </c>
      <c r="H40" s="34">
        <v>40521</v>
      </c>
      <c r="I40" s="17"/>
    </row>
    <row r="41" spans="1:9" ht="15.75">
      <c r="A41" s="14"/>
      <c r="B41" s="29"/>
      <c r="C41" s="51" t="s">
        <v>39</v>
      </c>
      <c r="D41" s="2"/>
      <c r="E41" s="2"/>
      <c r="F41" s="30"/>
      <c r="G41" s="34">
        <v>5722</v>
      </c>
      <c r="H41" s="34">
        <v>0</v>
      </c>
      <c r="I41" s="17"/>
    </row>
    <row r="42" spans="1:9" ht="15.75">
      <c r="A42" s="14"/>
      <c r="B42" s="29"/>
      <c r="C42" s="51" t="s">
        <v>42</v>
      </c>
      <c r="D42" s="2"/>
      <c r="E42" s="2"/>
      <c r="F42" s="30"/>
      <c r="G42" s="34">
        <v>0</v>
      </c>
      <c r="H42" s="34">
        <v>0</v>
      </c>
      <c r="I42" s="17"/>
    </row>
    <row r="43" spans="1:9" ht="15.75">
      <c r="A43" s="14"/>
      <c r="B43" s="49" t="s">
        <v>19</v>
      </c>
      <c r="C43" s="29" t="s">
        <v>43</v>
      </c>
      <c r="D43" s="2"/>
      <c r="E43" s="2"/>
      <c r="F43" s="27"/>
      <c r="G43" s="28">
        <v>0</v>
      </c>
      <c r="H43" s="28">
        <v>0</v>
      </c>
      <c r="I43" s="17"/>
    </row>
    <row r="44" spans="1:9" ht="15.75">
      <c r="A44" s="14"/>
      <c r="B44" s="49" t="s">
        <v>25</v>
      </c>
      <c r="C44" s="51" t="s">
        <v>44</v>
      </c>
      <c r="D44" s="2"/>
      <c r="E44" s="2"/>
      <c r="F44" s="27"/>
      <c r="G44" s="28">
        <v>0</v>
      </c>
      <c r="H44" s="28">
        <v>0</v>
      </c>
      <c r="I44" s="17"/>
    </row>
    <row r="45" spans="1:9" ht="15.75">
      <c r="A45" s="14"/>
      <c r="B45" s="29"/>
      <c r="C45" s="51" t="s">
        <v>45</v>
      </c>
      <c r="D45" s="2"/>
      <c r="E45" s="2"/>
      <c r="F45" s="30"/>
      <c r="G45" s="34">
        <v>0</v>
      </c>
      <c r="H45" s="34">
        <v>0</v>
      </c>
      <c r="I45" s="17"/>
    </row>
    <row r="46" spans="1:9" ht="15.75">
      <c r="A46" s="14"/>
      <c r="B46" s="29"/>
      <c r="C46" s="51" t="s">
        <v>46</v>
      </c>
      <c r="D46" s="2"/>
      <c r="E46" s="2"/>
      <c r="F46" s="30"/>
      <c r="G46" s="34">
        <v>0</v>
      </c>
      <c r="H46" s="34">
        <v>0</v>
      </c>
      <c r="I46" s="17"/>
    </row>
    <row r="47" spans="1:9" ht="15.75">
      <c r="A47" s="14"/>
      <c r="B47" s="29"/>
      <c r="C47" s="51" t="s">
        <v>47</v>
      </c>
      <c r="D47" s="2"/>
      <c r="E47" s="2"/>
      <c r="F47" s="30"/>
      <c r="G47" s="34">
        <v>0</v>
      </c>
      <c r="H47" s="34">
        <v>0</v>
      </c>
      <c r="I47" s="17"/>
    </row>
    <row r="48" spans="1:9" ht="15.75">
      <c r="A48" s="14"/>
      <c r="B48" s="29"/>
      <c r="C48" s="51" t="s">
        <v>48</v>
      </c>
      <c r="D48" s="2"/>
      <c r="E48" s="2"/>
      <c r="F48" s="30"/>
      <c r="G48" s="34">
        <v>0</v>
      </c>
      <c r="H48" s="34">
        <v>0</v>
      </c>
      <c r="I48" s="17"/>
    </row>
    <row r="49" spans="1:9" ht="15.75">
      <c r="A49" s="14"/>
      <c r="B49" s="49" t="s">
        <v>29</v>
      </c>
      <c r="C49" s="2" t="s">
        <v>49</v>
      </c>
      <c r="D49" s="2"/>
      <c r="E49" s="2"/>
      <c r="F49" s="27"/>
      <c r="G49" s="28">
        <v>0</v>
      </c>
      <c r="H49" s="28">
        <v>0</v>
      </c>
      <c r="I49" s="17"/>
    </row>
    <row r="50" spans="1:9" ht="15.75">
      <c r="A50" s="14"/>
      <c r="B50" s="49" t="s">
        <v>50</v>
      </c>
      <c r="C50" s="51" t="s">
        <v>51</v>
      </c>
      <c r="D50" s="2"/>
      <c r="E50" s="2"/>
      <c r="F50" s="35" t="s">
        <v>31</v>
      </c>
      <c r="G50" s="28">
        <v>0</v>
      </c>
      <c r="H50" s="28">
        <v>0</v>
      </c>
      <c r="I50" s="17"/>
    </row>
    <row r="51" spans="1:9" ht="15.75">
      <c r="A51" s="14"/>
      <c r="B51" s="29"/>
      <c r="C51" s="2"/>
      <c r="D51" s="2"/>
      <c r="E51" s="2"/>
      <c r="F51" s="36"/>
      <c r="G51" s="37"/>
      <c r="H51" s="37"/>
      <c r="I51" s="17"/>
    </row>
    <row r="52" spans="1:9" ht="16.5" thickBot="1">
      <c r="A52" s="14" t="s">
        <v>52</v>
      </c>
      <c r="B52" s="54" t="s">
        <v>53</v>
      </c>
      <c r="C52" s="54"/>
      <c r="D52" s="2"/>
      <c r="E52" s="2"/>
      <c r="F52" s="40"/>
      <c r="G52" s="41">
        <v>8882631</v>
      </c>
      <c r="H52" s="41">
        <v>3738921</v>
      </c>
      <c r="I52" s="17"/>
    </row>
    <row r="53" spans="1:9" ht="16.5" thickTop="1">
      <c r="A53" s="14"/>
      <c r="B53" s="29"/>
      <c r="C53" s="2"/>
      <c r="D53" s="2"/>
      <c r="E53" s="2"/>
      <c r="F53" s="36"/>
      <c r="G53" s="37"/>
      <c r="H53" s="37"/>
      <c r="I53" s="17"/>
    </row>
    <row r="54" spans="1:9" ht="16.5" thickBot="1">
      <c r="A54" s="14" t="s">
        <v>54</v>
      </c>
      <c r="B54" s="52" t="s">
        <v>55</v>
      </c>
      <c r="C54" s="52"/>
      <c r="D54" s="2"/>
      <c r="E54" s="2"/>
      <c r="F54" s="39" t="s">
        <v>9</v>
      </c>
      <c r="G54" s="26">
        <v>7563864</v>
      </c>
      <c r="H54" s="26">
        <v>12149033</v>
      </c>
      <c r="I54" s="17"/>
    </row>
    <row r="55" spans="1:9" ht="15.75">
      <c r="A55" s="14"/>
      <c r="B55" s="49" t="s">
        <v>10</v>
      </c>
      <c r="C55" s="2" t="s">
        <v>56</v>
      </c>
      <c r="D55" s="2"/>
      <c r="E55" s="2"/>
      <c r="F55" s="27"/>
      <c r="G55" s="28">
        <v>1888688</v>
      </c>
      <c r="H55" s="28">
        <f>H56+H57+H58</f>
        <v>1946894</v>
      </c>
      <c r="I55" s="17"/>
    </row>
    <row r="56" spans="1:9" ht="15.75">
      <c r="A56" s="14"/>
      <c r="B56" s="29"/>
      <c r="C56" s="2" t="s">
        <v>57</v>
      </c>
      <c r="D56" s="2"/>
      <c r="E56" s="2"/>
      <c r="F56" s="30"/>
      <c r="G56" s="34">
        <v>967529</v>
      </c>
      <c r="H56" s="34">
        <v>513976</v>
      </c>
      <c r="I56" s="17"/>
    </row>
    <row r="57" spans="1:9" ht="15.75">
      <c r="A57" s="14"/>
      <c r="B57" s="29"/>
      <c r="C57" s="2" t="s">
        <v>58</v>
      </c>
      <c r="D57" s="2"/>
      <c r="E57" s="2"/>
      <c r="F57" s="30"/>
      <c r="G57" s="34">
        <v>257886</v>
      </c>
      <c r="H57" s="34">
        <v>424075</v>
      </c>
      <c r="I57" s="17"/>
    </row>
    <row r="58" spans="1:9" ht="15.75">
      <c r="A58" s="14"/>
      <c r="B58" s="29"/>
      <c r="C58" s="2" t="s">
        <v>59</v>
      </c>
      <c r="D58" s="2"/>
      <c r="E58" s="2"/>
      <c r="F58" s="30"/>
      <c r="G58" s="34">
        <v>663273</v>
      </c>
      <c r="H58" s="34">
        <v>1008843</v>
      </c>
      <c r="I58" s="17"/>
    </row>
    <row r="59" spans="1:9" ht="15.75">
      <c r="A59" s="14"/>
      <c r="B59" s="49" t="s">
        <v>17</v>
      </c>
      <c r="C59" s="51" t="s">
        <v>60</v>
      </c>
      <c r="D59" s="2"/>
      <c r="E59" s="2"/>
      <c r="F59" s="27"/>
      <c r="G59" s="28">
        <v>0</v>
      </c>
      <c r="H59" s="28">
        <v>0</v>
      </c>
      <c r="I59" s="17"/>
    </row>
    <row r="60" spans="1:9" ht="15.75">
      <c r="A60" s="14"/>
      <c r="B60" s="49" t="s">
        <v>19</v>
      </c>
      <c r="C60" s="2" t="s">
        <v>61</v>
      </c>
      <c r="D60" s="2"/>
      <c r="E60" s="2"/>
      <c r="F60" s="27"/>
      <c r="G60" s="28">
        <v>2290544</v>
      </c>
      <c r="H60" s="28">
        <v>7049694</v>
      </c>
      <c r="I60" s="17"/>
    </row>
    <row r="61" spans="1:9" ht="15.75">
      <c r="A61" s="14"/>
      <c r="B61" s="49" t="s">
        <v>25</v>
      </c>
      <c r="C61" s="53" t="s">
        <v>62</v>
      </c>
      <c r="D61" s="53"/>
      <c r="E61" s="2"/>
      <c r="F61" s="27"/>
      <c r="G61" s="28">
        <v>0</v>
      </c>
      <c r="H61" s="28">
        <v>0</v>
      </c>
      <c r="I61" s="17"/>
    </row>
    <row r="62" spans="1:9" ht="15.75">
      <c r="A62" s="14"/>
      <c r="B62" s="49" t="s">
        <v>29</v>
      </c>
      <c r="C62" s="2" t="s">
        <v>63</v>
      </c>
      <c r="D62" s="2"/>
      <c r="E62" s="2"/>
      <c r="F62" s="27"/>
      <c r="G62" s="28">
        <v>0</v>
      </c>
      <c r="H62" s="28">
        <v>0</v>
      </c>
      <c r="I62" s="17"/>
    </row>
    <row r="63" spans="1:9" ht="15.75">
      <c r="A63" s="14"/>
      <c r="B63" s="49" t="s">
        <v>50</v>
      </c>
      <c r="C63" s="51" t="s">
        <v>64</v>
      </c>
      <c r="D63" s="2"/>
      <c r="E63" s="2"/>
      <c r="F63" s="35" t="s">
        <v>31</v>
      </c>
      <c r="G63" s="28">
        <v>3384632</v>
      </c>
      <c r="H63" s="28">
        <v>3152445</v>
      </c>
      <c r="I63" s="17"/>
    </row>
    <row r="64" spans="1:9" ht="15.75">
      <c r="A64" s="14"/>
      <c r="B64" s="29"/>
      <c r="C64" s="2"/>
      <c r="D64" s="2"/>
      <c r="E64" s="2"/>
      <c r="F64" s="36"/>
      <c r="G64" s="37"/>
      <c r="H64" s="37"/>
      <c r="I64" s="17"/>
    </row>
    <row r="65" spans="1:9" ht="16.5" thickBot="1">
      <c r="A65" s="14" t="s">
        <v>65</v>
      </c>
      <c r="B65" s="52" t="s">
        <v>66</v>
      </c>
      <c r="C65" s="52"/>
      <c r="D65" s="2"/>
      <c r="E65" s="2"/>
      <c r="F65" s="39" t="s">
        <v>9</v>
      </c>
      <c r="G65" s="26">
        <v>11222045</v>
      </c>
      <c r="H65" s="26">
        <v>20630202</v>
      </c>
      <c r="I65" s="17"/>
    </row>
    <row r="66" spans="1:9" ht="15.75">
      <c r="A66" s="14"/>
      <c r="B66" s="49" t="s">
        <v>10</v>
      </c>
      <c r="C66" s="51" t="s">
        <v>67</v>
      </c>
      <c r="D66" s="2"/>
      <c r="E66" s="2"/>
      <c r="F66" s="27"/>
      <c r="G66" s="28">
        <v>109869</v>
      </c>
      <c r="H66" s="28">
        <f>H67+H68+H69</f>
        <v>103908</v>
      </c>
      <c r="I66" s="17"/>
    </row>
    <row r="67" spans="1:9" ht="15.75">
      <c r="A67" s="14"/>
      <c r="B67" s="29"/>
      <c r="C67" s="51" t="s">
        <v>68</v>
      </c>
      <c r="D67" s="2"/>
      <c r="E67" s="2"/>
      <c r="F67" s="30"/>
      <c r="G67" s="34">
        <v>89317</v>
      </c>
      <c r="H67" s="34">
        <v>86214</v>
      </c>
      <c r="I67" s="17"/>
    </row>
    <row r="68" spans="1:9" ht="15.75">
      <c r="A68" s="14"/>
      <c r="B68" s="29"/>
      <c r="C68" s="51" t="s">
        <v>69</v>
      </c>
      <c r="D68" s="2"/>
      <c r="E68" s="2"/>
      <c r="F68" s="30"/>
      <c r="G68" s="34">
        <v>0</v>
      </c>
      <c r="H68" s="34">
        <v>0</v>
      </c>
      <c r="I68" s="17"/>
    </row>
    <row r="69" spans="1:9" ht="15.75">
      <c r="A69" s="14"/>
      <c r="B69" s="29"/>
      <c r="C69" s="2" t="s">
        <v>59</v>
      </c>
      <c r="D69" s="2"/>
      <c r="E69" s="2"/>
      <c r="F69" s="30"/>
      <c r="G69" s="34">
        <v>20552</v>
      </c>
      <c r="H69" s="34">
        <v>17694</v>
      </c>
      <c r="I69" s="17"/>
    </row>
    <row r="70" spans="1:9" ht="15.75">
      <c r="A70" s="14"/>
      <c r="B70" s="49" t="s">
        <v>17</v>
      </c>
      <c r="C70" s="51" t="s">
        <v>70</v>
      </c>
      <c r="D70" s="2"/>
      <c r="E70" s="2"/>
      <c r="F70" s="27"/>
      <c r="G70" s="28">
        <v>0</v>
      </c>
      <c r="H70" s="28">
        <v>0</v>
      </c>
      <c r="I70" s="17"/>
    </row>
    <row r="71" spans="1:9" ht="15.75">
      <c r="A71" s="14"/>
      <c r="B71" s="49" t="s">
        <v>19</v>
      </c>
      <c r="C71" s="51" t="s">
        <v>71</v>
      </c>
      <c r="D71" s="2"/>
      <c r="E71" s="2"/>
      <c r="F71" s="27"/>
      <c r="G71" s="28">
        <v>1940602</v>
      </c>
      <c r="H71" s="28">
        <v>4692526</v>
      </c>
      <c r="I71" s="17"/>
    </row>
    <row r="72" spans="1:9" ht="15.75">
      <c r="A72" s="14"/>
      <c r="B72" s="49" t="s">
        <v>25</v>
      </c>
      <c r="C72" s="2" t="s">
        <v>72</v>
      </c>
      <c r="D72" s="2"/>
      <c r="E72" s="2"/>
      <c r="F72" s="27"/>
      <c r="G72" s="28">
        <v>3970037</v>
      </c>
      <c r="H72" s="28">
        <v>4070958</v>
      </c>
      <c r="I72" s="17"/>
    </row>
    <row r="73" spans="1:9" ht="15.75">
      <c r="A73" s="14"/>
      <c r="B73" s="49" t="s">
        <v>29</v>
      </c>
      <c r="C73" s="2" t="s">
        <v>73</v>
      </c>
      <c r="D73" s="2"/>
      <c r="E73" s="2"/>
      <c r="F73" s="27"/>
      <c r="G73" s="28">
        <v>0</v>
      </c>
      <c r="H73" s="28">
        <v>0</v>
      </c>
      <c r="I73" s="17"/>
    </row>
    <row r="74" spans="1:9" ht="15.75">
      <c r="A74" s="14"/>
      <c r="B74" s="49" t="s">
        <v>50</v>
      </c>
      <c r="C74" s="2" t="s">
        <v>74</v>
      </c>
      <c r="D74" s="2"/>
      <c r="E74" s="2"/>
      <c r="F74" s="27"/>
      <c r="G74" s="28">
        <v>120141</v>
      </c>
      <c r="H74" s="28">
        <v>100103</v>
      </c>
      <c r="I74" s="17"/>
    </row>
    <row r="75" spans="1:9" ht="15.75">
      <c r="A75" s="14"/>
      <c r="B75" s="49" t="s">
        <v>75</v>
      </c>
      <c r="C75" s="2" t="s">
        <v>76</v>
      </c>
      <c r="D75" s="2"/>
      <c r="E75" s="2"/>
      <c r="F75" s="27"/>
      <c r="G75" s="28">
        <v>202478</v>
      </c>
      <c r="H75" s="28">
        <v>159471</v>
      </c>
      <c r="I75" s="17"/>
    </row>
    <row r="76" spans="1:9" ht="15.75">
      <c r="A76" s="14"/>
      <c r="B76" s="49" t="s">
        <v>77</v>
      </c>
      <c r="C76" s="2" t="s">
        <v>78</v>
      </c>
      <c r="D76" s="2"/>
      <c r="E76" s="2"/>
      <c r="F76" s="27"/>
      <c r="G76" s="28">
        <v>87509</v>
      </c>
      <c r="H76" s="28">
        <v>48019</v>
      </c>
      <c r="I76" s="17"/>
    </row>
    <row r="77" spans="1:9" ht="15.75">
      <c r="A77" s="14"/>
      <c r="B77" s="49" t="s">
        <v>79</v>
      </c>
      <c r="C77" s="2" t="s">
        <v>80</v>
      </c>
      <c r="D77" s="2"/>
      <c r="E77" s="2"/>
      <c r="F77" s="27"/>
      <c r="G77" s="28">
        <v>0</v>
      </c>
      <c r="H77" s="28">
        <v>0</v>
      </c>
      <c r="I77" s="17"/>
    </row>
    <row r="78" spans="1:9" ht="15.75">
      <c r="A78" s="14"/>
      <c r="B78" s="49" t="s">
        <v>81</v>
      </c>
      <c r="C78" s="2" t="s">
        <v>82</v>
      </c>
      <c r="D78" s="2"/>
      <c r="E78" s="2"/>
      <c r="F78" s="35" t="s">
        <v>83</v>
      </c>
      <c r="G78" s="28">
        <v>1436682</v>
      </c>
      <c r="H78" s="28">
        <v>9167366</v>
      </c>
      <c r="I78" s="17"/>
    </row>
    <row r="79" spans="1:9" ht="15.75">
      <c r="A79" s="14"/>
      <c r="B79" s="49" t="s">
        <v>84</v>
      </c>
      <c r="C79" s="2" t="s">
        <v>85</v>
      </c>
      <c r="D79" s="2"/>
      <c r="E79" s="2"/>
      <c r="F79" s="35" t="s">
        <v>83</v>
      </c>
      <c r="G79" s="28">
        <v>374543</v>
      </c>
      <c r="H79" s="28">
        <v>9905</v>
      </c>
      <c r="I79" s="17"/>
    </row>
    <row r="80" spans="1:9" ht="15.75">
      <c r="A80" s="14"/>
      <c r="B80" s="49" t="s">
        <v>86</v>
      </c>
      <c r="C80" s="51" t="s">
        <v>87</v>
      </c>
      <c r="D80" s="2"/>
      <c r="E80" s="2"/>
      <c r="F80" s="35" t="s">
        <v>31</v>
      </c>
      <c r="G80" s="28">
        <v>2980184</v>
      </c>
      <c r="H80" s="28">
        <v>2277946</v>
      </c>
      <c r="I80" s="17"/>
    </row>
    <row r="81" spans="1:9" ht="15.75">
      <c r="A81" s="14"/>
      <c r="B81" s="29"/>
      <c r="C81" s="2"/>
      <c r="D81" s="2"/>
      <c r="E81" s="2"/>
      <c r="F81" s="36"/>
      <c r="G81" s="37"/>
      <c r="H81" s="37"/>
      <c r="I81" s="17"/>
    </row>
    <row r="82" spans="1:9" ht="16.5" thickBot="1">
      <c r="A82" s="14" t="s">
        <v>88</v>
      </c>
      <c r="B82" s="54" t="s">
        <v>89</v>
      </c>
      <c r="C82" s="54"/>
      <c r="D82" s="2"/>
      <c r="E82" s="2"/>
      <c r="F82" s="40"/>
      <c r="G82" s="41">
        <v>-3658181</v>
      </c>
      <c r="H82" s="41">
        <v>-8481169</v>
      </c>
      <c r="I82" s="17"/>
    </row>
    <row r="83" spans="1:9" ht="16.5" thickTop="1">
      <c r="A83" s="14"/>
      <c r="B83" s="29"/>
      <c r="C83" s="2"/>
      <c r="D83" s="2"/>
      <c r="E83" s="2"/>
      <c r="F83" s="36"/>
      <c r="G83" s="37"/>
      <c r="H83" s="37"/>
      <c r="I83" s="17"/>
    </row>
    <row r="84" spans="1:9" ht="16.5" thickBot="1">
      <c r="A84" s="14" t="s">
        <v>90</v>
      </c>
      <c r="B84" s="52" t="s">
        <v>91</v>
      </c>
      <c r="C84" s="52"/>
      <c r="D84" s="2"/>
      <c r="E84" s="2"/>
      <c r="F84" s="40"/>
      <c r="G84" s="41">
        <v>5224450</v>
      </c>
      <c r="H84" s="41">
        <v>-4742248</v>
      </c>
      <c r="I84" s="17"/>
    </row>
    <row r="85" spans="1:9" ht="16.5" thickTop="1">
      <c r="A85" s="14"/>
      <c r="B85" s="29"/>
      <c r="C85" s="2"/>
      <c r="D85" s="2"/>
      <c r="E85" s="2"/>
      <c r="F85" s="36"/>
      <c r="G85" s="37"/>
      <c r="H85" s="37"/>
      <c r="I85" s="17"/>
    </row>
    <row r="86" spans="1:9" ht="16.5" thickBot="1">
      <c r="A86" s="14" t="s">
        <v>92</v>
      </c>
      <c r="B86" s="54" t="s">
        <v>93</v>
      </c>
      <c r="C86" s="54"/>
      <c r="D86" s="2"/>
      <c r="E86" s="2"/>
      <c r="F86" s="39"/>
      <c r="G86" s="26">
        <v>31158</v>
      </c>
      <c r="H86" s="26">
        <v>0</v>
      </c>
      <c r="I86" s="17"/>
    </row>
    <row r="87" spans="1:9" ht="15.75">
      <c r="A87" s="14"/>
      <c r="B87" s="29"/>
      <c r="C87" s="2"/>
      <c r="D87" s="2"/>
      <c r="E87" s="2"/>
      <c r="F87" s="36"/>
      <c r="G87" s="37"/>
      <c r="H87" s="37"/>
      <c r="I87" s="17"/>
    </row>
    <row r="88" spans="1:9" ht="16.5" thickBot="1">
      <c r="A88" s="14" t="s">
        <v>94</v>
      </c>
      <c r="B88" s="52" t="s">
        <v>95</v>
      </c>
      <c r="C88" s="52"/>
      <c r="D88" s="2"/>
      <c r="E88" s="2"/>
      <c r="F88" s="40"/>
      <c r="G88" s="41">
        <v>5193292</v>
      </c>
      <c r="H88" s="41">
        <v>-4742248</v>
      </c>
      <c r="I88" s="17"/>
    </row>
    <row r="89" spans="1:9" ht="17.25" thickTop="1" thickBot="1">
      <c r="A89" s="14"/>
      <c r="B89" s="2"/>
      <c r="C89" s="50"/>
      <c r="D89" s="2"/>
      <c r="E89" s="2"/>
      <c r="F89" s="19"/>
      <c r="G89" s="42"/>
      <c r="H89" s="42"/>
      <c r="I89" s="21"/>
    </row>
    <row r="90" spans="1:9" ht="17.25" thickTop="1" thickBot="1">
      <c r="A90" s="43"/>
      <c r="B90" s="44"/>
      <c r="C90" s="45"/>
      <c r="D90" s="45"/>
      <c r="E90" s="45"/>
      <c r="F90" s="46"/>
      <c r="G90" s="47"/>
      <c r="H90" s="47"/>
      <c r="I90" s="48"/>
    </row>
    <row r="91" spans="1:9" ht="15.75" thickTop="1"/>
  </sheetData>
  <mergeCells count="13">
    <mergeCell ref="B52:C52"/>
    <mergeCell ref="C3:E3"/>
    <mergeCell ref="C4:E4"/>
    <mergeCell ref="C5:E5"/>
    <mergeCell ref="B9:C9"/>
    <mergeCell ref="B29:C29"/>
    <mergeCell ref="B88:C88"/>
    <mergeCell ref="B54:C54"/>
    <mergeCell ref="C61:D61"/>
    <mergeCell ref="B65:C65"/>
    <mergeCell ref="B82:C82"/>
    <mergeCell ref="B84:C84"/>
    <mergeCell ref="B86:C8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2011-12-09T08:58:43Z</dcterms:modified>
</cp:coreProperties>
</file>